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4"/>
  </bookViews>
  <sheets>
    <sheet name="APR 2023" sheetId="1" r:id="rId1"/>
    <sheet name="TESTARE APR 2023" sheetId="2" r:id="rId2"/>
    <sheet name="NEASIGURATI APR 2023" sheetId="3" r:id="rId3"/>
    <sheet name="MONITORIZARE COVID APR 2023" sheetId="4" r:id="rId4"/>
    <sheet name="APR 2023 FORMULAR EURO" sheetId="5" r:id="rId5"/>
  </sheets>
  <definedNames/>
  <calcPr fullCalcOnLoad="1"/>
</workbook>
</file>

<file path=xl/sharedStrings.xml><?xml version="1.0" encoding="utf-8"?>
<sst xmlns="http://schemas.openxmlformats.org/spreadsheetml/2006/main" count="215" uniqueCount="142">
  <si>
    <t>CAS VRANCEA</t>
  </si>
  <si>
    <t>Nr. crt.</t>
  </si>
  <si>
    <t>NUME FURNIZOR</t>
  </si>
  <si>
    <t>CMI DR. ALEXANDRU STOICESCU GABRIELA</t>
  </si>
  <si>
    <t xml:space="preserve">CMI DR. ANDRONIC LILIANA </t>
  </si>
  <si>
    <t xml:space="preserve">CMI DR. BACIOIU MIRELA </t>
  </si>
  <si>
    <t>CMA DR. BERECHET ION CLAUDIU</t>
  </si>
  <si>
    <t>CMA DR. BERECHET VIOLETA</t>
  </si>
  <si>
    <t xml:space="preserve">CMI DR. BLENDEA FANICA </t>
  </si>
  <si>
    <t xml:space="preserve">CMI DR. BULZA C. MIRELA </t>
  </si>
  <si>
    <t xml:space="preserve">CMI DR. BURCA CAMILA </t>
  </si>
  <si>
    <t xml:space="preserve">CMI DR. BURGHELEA ANCA </t>
  </si>
  <si>
    <t xml:space="preserve">CMI DR. BURLOI ANTONETA </t>
  </si>
  <si>
    <t xml:space="preserve">CMI DR. BUTUNOI LETITIA </t>
  </si>
  <si>
    <t xml:space="preserve">CMI DR. CALISTRU GINA </t>
  </si>
  <si>
    <t>CMI DR. CANDEA SILVIA CATALINA</t>
  </si>
  <si>
    <t xml:space="preserve">CMI DR. CIOBANU IULIAN </t>
  </si>
  <si>
    <t xml:space="preserve">CMI DR. CIOBANU RADITA </t>
  </si>
  <si>
    <t xml:space="preserve">CMI DR. CIOBOTEA ANGELICA </t>
  </si>
  <si>
    <t xml:space="preserve">CMI DR. COCIOABA TICU </t>
  </si>
  <si>
    <t>CMI DR. COCIRLEA CRISTINA</t>
  </si>
  <si>
    <t xml:space="preserve">CMI DR. CONSTANTINESCU CAMELIA </t>
  </si>
  <si>
    <t xml:space="preserve">CMI DR. COSTIN IOANA </t>
  </si>
  <si>
    <t>CMI DR. CRISTESCU LIVIU</t>
  </si>
  <si>
    <t xml:space="preserve">CMI DR. CRISTESCU VIORICA </t>
  </si>
  <si>
    <t xml:space="preserve">CMI DR. DOBRESCU SORIN </t>
  </si>
  <si>
    <t xml:space="preserve">CMI DR. DOBRINESCU ELENA </t>
  </si>
  <si>
    <t xml:space="preserve">CMI DR. DODITSOS ANDROMAHA </t>
  </si>
  <si>
    <t xml:space="preserve">CMI DR. DOGARESCU ADRIANA </t>
  </si>
  <si>
    <t xml:space="preserve">CMI DR. DRAGNE CARMEN </t>
  </si>
  <si>
    <t>CMI DR. DUMITRIU IOAN</t>
  </si>
  <si>
    <t>CMI DR. ESANU AURA</t>
  </si>
  <si>
    <t xml:space="preserve">CMI DR. FILIMON RODICA </t>
  </si>
  <si>
    <t xml:space="preserve">CMI DR. FILIP ROXANA </t>
  </si>
  <si>
    <t>CMA DR. GHENADI ALEXANDRU</t>
  </si>
  <si>
    <t>CMA DR. GHENADI CLAUDIA</t>
  </si>
  <si>
    <t xml:space="preserve">CMI DR. GHETE MIHAELA </t>
  </si>
  <si>
    <t xml:space="preserve">CMI DR. GHIHANIS MARIANA </t>
  </si>
  <si>
    <t xml:space="preserve">CMI DR. GHINEA M. LILIANA </t>
  </si>
  <si>
    <t>CMI DR. HAIDUCU GABRIELA</t>
  </si>
  <si>
    <t>CMI DR. HANTA GRIGORE</t>
  </si>
  <si>
    <t xml:space="preserve">CMI DR. HARTINGHER LUCRETIA </t>
  </si>
  <si>
    <t xml:space="preserve">CMI DR. IFRIM LEONORA </t>
  </si>
  <si>
    <t>CMI DR. LAMBRINO NICOLETA</t>
  </si>
  <si>
    <t>CMI DR. MARTINIUC GABRIELA</t>
  </si>
  <si>
    <t>CMI DR. MEDELEANU MARILENA</t>
  </si>
  <si>
    <t>CMI DR. MERISOR ROLANDA</t>
  </si>
  <si>
    <t>CMI DR. MIHALACHE CATALINA</t>
  </si>
  <si>
    <t>CMI DR. MIRON S. GABRIELA</t>
  </si>
  <si>
    <t>CMI DR. MIRON VASILICA</t>
  </si>
  <si>
    <t xml:space="preserve">CMI DR. MOCANU IOANA </t>
  </si>
  <si>
    <t>CMI DR. MOCANU TANASE</t>
  </si>
  <si>
    <t>CMI DR. MOHOREA CARMEN</t>
  </si>
  <si>
    <t xml:space="preserve">CMI DR. NASTASE MIOARA </t>
  </si>
  <si>
    <t>CMI DR. NEAGU CERNAT LUMINITA</t>
  </si>
  <si>
    <t>CMI DR. NEAGU VIORICA</t>
  </si>
  <si>
    <t xml:space="preserve">CMI DR. NEGREA ANTOANETA </t>
  </si>
  <si>
    <t>CMI DR. NISTOR DANIELA</t>
  </si>
  <si>
    <t>CMI DR. OARNA ADRIAN</t>
  </si>
  <si>
    <t>CMI DR. ONEA CARMEN</t>
  </si>
  <si>
    <t>CMI DR. ONU BRINDUSA</t>
  </si>
  <si>
    <t xml:space="preserve">CMI DR. OPREA ION </t>
  </si>
  <si>
    <t>CMI DR. ORITA MARIA</t>
  </si>
  <si>
    <t xml:space="preserve">CMI DR. PARVANA MARIA </t>
  </si>
  <si>
    <t xml:space="preserve">CMI DR. PASCU EUGENIA </t>
  </si>
  <si>
    <t xml:space="preserve">CMI DR. PAUNESCU AURORA </t>
  </si>
  <si>
    <t xml:space="preserve">CMI DR. PAVEL ECATERINA </t>
  </si>
  <si>
    <t>CMI DR. PAVEL TANTA</t>
  </si>
  <si>
    <t xml:space="preserve">CMI DR. PETRACHE INA </t>
  </si>
  <si>
    <t xml:space="preserve">CMI DR. PETREA ELENA </t>
  </si>
  <si>
    <t xml:space="preserve">CMI DR. PLANTOS GABRIELA </t>
  </si>
  <si>
    <t>CMI DR. PLATON LUMINITA</t>
  </si>
  <si>
    <t>CMI DR. POPA VIORICA</t>
  </si>
  <si>
    <t>CMI DR. POPESCU ANISOARA</t>
  </si>
  <si>
    <t>CMI DR. POPESCU LILIANA</t>
  </si>
  <si>
    <t>CMI DR. POSTOLACHE CARMINA</t>
  </si>
  <si>
    <t>CMI DR. POSTOLACHE FLORIN</t>
  </si>
  <si>
    <t>CMI DR. POSTOLACHE RALUCA</t>
  </si>
  <si>
    <t>CMI DR. ROGOZ MARILENA</t>
  </si>
  <si>
    <t xml:space="preserve">CMI DR. ROMAN CRISTINA </t>
  </si>
  <si>
    <t>CMI DR. RUSU FELICIA</t>
  </si>
  <si>
    <t>CMI DR. SANDULACHE OCTAVIAN</t>
  </si>
  <si>
    <t>CMI DR. SAVESCU CORNELIA</t>
  </si>
  <si>
    <t>CMI DR. SAVIN LILIANA</t>
  </si>
  <si>
    <t>CMI DR. SCINTEIANU MARICICA</t>
  </si>
  <si>
    <t xml:space="preserve">CMI DR. SIRGHI JEANA </t>
  </si>
  <si>
    <t xml:space="preserve">CMI DR. STEFANESCU SILVIA </t>
  </si>
  <si>
    <t>CMI DR. STOENOIU AURELIA</t>
  </si>
  <si>
    <t>CMI DR. STOIAN ANDREEA MADALINA</t>
  </si>
  <si>
    <t xml:space="preserve">CMI DR. STOIAN DANIELA LIUBA </t>
  </si>
  <si>
    <t xml:space="preserve">CMI DR. TANASA LUCIA     </t>
  </si>
  <si>
    <t xml:space="preserve">CMI DR. TOMA THEODOR </t>
  </si>
  <si>
    <t xml:space="preserve">CMI DR. TUDORACHE N. DORIN </t>
  </si>
  <si>
    <t>CMI DR. TUDORICA CAMELIA</t>
  </si>
  <si>
    <t xml:space="preserve">CMI DR. TURDA MARIANA </t>
  </si>
  <si>
    <t>CMI DR. UDATU-HANGANU DIANA</t>
  </si>
  <si>
    <t xml:space="preserve">CMI DR. URSU VALERIU </t>
  </si>
  <si>
    <t xml:space="preserve">CMI DR. URZICA GABRIELA </t>
  </si>
  <si>
    <t xml:space="preserve">CMI DR. VLAD BELLAMY ILEANA </t>
  </si>
  <si>
    <t>CMI DR. VLASCEANU MARIAN</t>
  </si>
  <si>
    <t xml:space="preserve">CMI DR. VOICOVICI MAGDALENA </t>
  </si>
  <si>
    <t xml:space="preserve">CMI DR. ZBIRCIOG P. LUMINITA </t>
  </si>
  <si>
    <t>BARGU MED CONSULT SRL (DR. BARGU CATALINA MARINA)</t>
  </si>
  <si>
    <t>SC MEDECO SRL (DR. CIUSLEANU RUXANDRA)</t>
  </si>
  <si>
    <t>SC CON-MED SRL (DR. CONDREA NICOLETA)</t>
  </si>
  <si>
    <t>SC VIOMED SRL (DR. DAVID VIOLETA)</t>
  </si>
  <si>
    <t>SC MEDGHERGHE SRL (DR. GHERGHE MARIAN)</t>
  </si>
  <si>
    <t>SC CAB. MED. DR. JIPIANU FANICA SRL</t>
  </si>
  <si>
    <t>SC. IKDOC SRL D ( DR. MARIN IULIA ELENA)</t>
  </si>
  <si>
    <t>SC MAROXMED SRL (DR. MARIN ROXANA)</t>
  </si>
  <si>
    <t>CABINET MEDICAL MARMUREANU SRL (DR. MARMUREANU FLORINA)</t>
  </si>
  <si>
    <t>SC MIHALCEA ALINA MED SRL</t>
  </si>
  <si>
    <t>SC MILEA KINECOHOM SRL (DR. M. CECILIA)</t>
  </si>
  <si>
    <t>SC MILEA KINECOHOM SRL (DR. M. IULIAN)</t>
  </si>
  <si>
    <t>SC DR. RUVALENTO SRL (DR. RUSU VALENTIN)</t>
  </si>
  <si>
    <t xml:space="preserve">SC MEDICAL SERV NICOLE (DR. STOICA NICOLETA) </t>
  </si>
  <si>
    <t>SC TISAN MED SRL (DR. TINCU MIHAELA)</t>
  </si>
  <si>
    <t>CM DR. TRIF BOGDAN SRL</t>
  </si>
  <si>
    <t xml:space="preserve">SC CAB MED DR. ZARA SRL (DR. ZARA MARIUS) </t>
  </si>
  <si>
    <t>TOTAL</t>
  </si>
  <si>
    <t>DUCANMED CLINIC SRL</t>
  </si>
  <si>
    <t>S.C. MEDIMARPAS S.R.L. (DUMITRACHE LOREDANA )</t>
  </si>
  <si>
    <t>HRISCU MED SRL (DR. HRISCU NICOLETA)</t>
  </si>
  <si>
    <t>CABINET MEDICAL DR DIMA AURELIA SRL</t>
  </si>
  <si>
    <t>CMG BOBOCEA SRL</t>
  </si>
  <si>
    <t>SC MEDICAL FIELDS SRL (DR. PAVELESCU FLAVIUS)</t>
  </si>
  <si>
    <t>CMI DR. BERECHET BOGDAN CLAUDIUS</t>
  </si>
  <si>
    <t>Deconturi asistenta medicala primara aferente lunii APR 2023- Formular european</t>
  </si>
  <si>
    <t>Valoare decont APR 2023 FORM</t>
  </si>
  <si>
    <t>Valoare decont MONITORIZARE APR 2023</t>
  </si>
  <si>
    <t>Deconturi asistenta medicala primara aferente lunii APR 2023 - Monitorizare</t>
  </si>
  <si>
    <t>Deconturi asistenta medicala primara aferente lunii APR 2023</t>
  </si>
  <si>
    <t>Valoare decont apr 2023</t>
  </si>
  <si>
    <t>SC SAMCO MEDICA SRL (Dr. ARGHIRESCU MARIUS)</t>
  </si>
  <si>
    <t>SC CAMILEN MEDICA SRL (DR. BALANESCU CAMELIA)</t>
  </si>
  <si>
    <t>SC DUCANMED CLINIC SRL (DR. DUCAN CRISTINA)</t>
  </si>
  <si>
    <t>SC SAND ALLMED SRL (NASTASE SANDA)</t>
  </si>
  <si>
    <t>SC NICORCRIS MED SRL (NICOARA CRISTINA)</t>
  </si>
  <si>
    <t>Deconturi asistenta medicala primara aferente lunii APR 2023 - Testare</t>
  </si>
  <si>
    <t>Valoare decont TESTARE APR 2023</t>
  </si>
  <si>
    <t>Deconturi asistenta medicala primara aferente lunii APR 2023 - Neasigurati</t>
  </si>
  <si>
    <t>Valoare decont APR 2023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</si>
</sst>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.00\ &quot;RON&quot;_-;\-* #,##0.00\ &quot;RON&quot;_-;_-* &quot;-&quot;??\ &quot;RON&quot;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/d/yyyy"/>
    <numFmt numFmtId="187" formatCode="d\-mmm\-yyyy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8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6" fillId="3" borderId="0" applyNumberFormat="0" applyBorder="0" applyAlignment="0" applyProtection="0"/>
    <xf numFmtId="0" fontId="28" fillId="4" borderId="0" applyNumberFormat="0" applyBorder="0" applyAlignment="0" applyProtection="0"/>
    <xf numFmtId="0" fontId="16" fillId="5" borderId="0" applyNumberFormat="0" applyBorder="0" applyAlignment="0" applyProtection="0"/>
    <xf numFmtId="0" fontId="28" fillId="6" borderId="0" applyNumberFormat="0" applyBorder="0" applyAlignment="0" applyProtection="0"/>
    <xf numFmtId="0" fontId="16" fillId="7" borderId="0" applyNumberFormat="0" applyBorder="0" applyAlignment="0" applyProtection="0"/>
    <xf numFmtId="0" fontId="28" fillId="8" borderId="0" applyNumberFormat="0" applyBorder="0" applyAlignment="0" applyProtection="0"/>
    <xf numFmtId="0" fontId="16" fillId="9" borderId="0" applyNumberFormat="0" applyBorder="0" applyAlignment="0" applyProtection="0"/>
    <xf numFmtId="0" fontId="28" fillId="10" borderId="0" applyNumberFormat="0" applyBorder="0" applyAlignment="0" applyProtection="0"/>
    <xf numFmtId="0" fontId="16" fillId="11" borderId="0" applyNumberFormat="0" applyBorder="0" applyAlignment="0" applyProtection="0"/>
    <xf numFmtId="0" fontId="28" fillId="12" borderId="0" applyNumberFormat="0" applyBorder="0" applyAlignment="0" applyProtection="0"/>
    <xf numFmtId="0" fontId="16" fillId="5" borderId="0" applyNumberFormat="0" applyBorder="0" applyAlignment="0" applyProtection="0"/>
    <xf numFmtId="0" fontId="28" fillId="13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15" borderId="0" applyNumberFormat="0" applyBorder="0" applyAlignment="0" applyProtection="0"/>
    <xf numFmtId="0" fontId="28" fillId="16" borderId="0" applyNumberFormat="0" applyBorder="0" applyAlignment="0" applyProtection="0"/>
    <xf numFmtId="0" fontId="16" fillId="17" borderId="0" applyNumberFormat="0" applyBorder="0" applyAlignment="0" applyProtection="0"/>
    <xf numFmtId="0" fontId="28" fillId="18" borderId="0" applyNumberFormat="0" applyBorder="0" applyAlignment="0" applyProtection="0"/>
    <xf numFmtId="0" fontId="16" fillId="9" borderId="0" applyNumberFormat="0" applyBorder="0" applyAlignment="0" applyProtection="0"/>
    <xf numFmtId="0" fontId="28" fillId="19" borderId="0" applyNumberFormat="0" applyBorder="0" applyAlignment="0" applyProtection="0"/>
    <xf numFmtId="0" fontId="16" fillId="20" borderId="0" applyNumberFormat="0" applyBorder="0" applyAlignment="0" applyProtection="0"/>
    <xf numFmtId="0" fontId="28" fillId="21" borderId="0" applyNumberFormat="0" applyBorder="0" applyAlignment="0" applyProtection="0"/>
    <xf numFmtId="0" fontId="16" fillId="5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8" fillId="24" borderId="0" applyNumberFormat="0" applyBorder="0" applyAlignment="0" applyProtection="0"/>
    <xf numFmtId="0" fontId="15" fillId="15" borderId="0" applyNumberFormat="0" applyBorder="0" applyAlignment="0" applyProtection="0"/>
    <xf numFmtId="0" fontId="28" fillId="25" borderId="0" applyNumberFormat="0" applyBorder="0" applyAlignment="0" applyProtection="0"/>
    <xf numFmtId="0" fontId="15" fillId="17" borderId="0" applyNumberFormat="0" applyBorder="0" applyAlignment="0" applyProtection="0"/>
    <xf numFmtId="0" fontId="28" fillId="26" borderId="0" applyNumberFormat="0" applyBorder="0" applyAlignment="0" applyProtection="0"/>
    <xf numFmtId="0" fontId="15" fillId="27" borderId="0" applyNumberFormat="0" applyBorder="0" applyAlignment="0" applyProtection="0"/>
    <xf numFmtId="0" fontId="28" fillId="28" borderId="0" applyNumberFormat="0" applyBorder="0" applyAlignment="0" applyProtection="0"/>
    <xf numFmtId="0" fontId="15" fillId="23" borderId="0" applyNumberFormat="0" applyBorder="0" applyAlignment="0" applyProtection="0"/>
    <xf numFmtId="0" fontId="28" fillId="29" borderId="0" applyNumberFormat="0" applyBorder="0" applyAlignment="0" applyProtection="0"/>
    <xf numFmtId="0" fontId="15" fillId="5" borderId="0" applyNumberFormat="0" applyBorder="0" applyAlignment="0" applyProtection="0"/>
    <xf numFmtId="0" fontId="29" fillId="30" borderId="0" applyNumberFormat="0" applyBorder="0" applyAlignment="0" applyProtection="0"/>
    <xf numFmtId="0" fontId="15" fillId="23" borderId="0" applyNumberFormat="0" applyBorder="0" applyAlignment="0" applyProtection="0"/>
    <xf numFmtId="0" fontId="29" fillId="31" borderId="0" applyNumberFormat="0" applyBorder="0" applyAlignment="0" applyProtection="0"/>
    <xf numFmtId="0" fontId="15" fillId="32" borderId="0" applyNumberFormat="0" applyBorder="0" applyAlignment="0" applyProtection="0"/>
    <xf numFmtId="0" fontId="29" fillId="33" borderId="0" applyNumberFormat="0" applyBorder="0" applyAlignment="0" applyProtection="0"/>
    <xf numFmtId="0" fontId="15" fillId="34" borderId="0" applyNumberFormat="0" applyBorder="0" applyAlignment="0" applyProtection="0"/>
    <xf numFmtId="0" fontId="29" fillId="35" borderId="0" applyNumberFormat="0" applyBorder="0" applyAlignment="0" applyProtection="0"/>
    <xf numFmtId="0" fontId="15" fillId="27" borderId="0" applyNumberFormat="0" applyBorder="0" applyAlignment="0" applyProtection="0"/>
    <xf numFmtId="0" fontId="29" fillId="36" borderId="0" applyNumberFormat="0" applyBorder="0" applyAlignment="0" applyProtection="0"/>
    <xf numFmtId="0" fontId="15" fillId="23" borderId="0" applyNumberFormat="0" applyBorder="0" applyAlignment="0" applyProtection="0"/>
    <xf numFmtId="0" fontId="29" fillId="37" borderId="0" applyNumberFormat="0" applyBorder="0" applyAlignment="0" applyProtection="0"/>
    <xf numFmtId="0" fontId="15" fillId="38" borderId="0" applyNumberFormat="0" applyBorder="0" applyAlignment="0" applyProtection="0"/>
    <xf numFmtId="0" fontId="30" fillId="39" borderId="0" applyNumberFormat="0" applyBorder="0" applyAlignment="0" applyProtection="0"/>
    <xf numFmtId="0" fontId="5" fillId="40" borderId="0" applyNumberFormat="0" applyBorder="0" applyAlignment="0" applyProtection="0"/>
    <xf numFmtId="0" fontId="31" fillId="41" borderId="1" applyNumberFormat="0" applyAlignment="0" applyProtection="0"/>
    <xf numFmtId="0" fontId="9" fillId="3" borderId="2" applyNumberFormat="0" applyAlignment="0" applyProtection="0"/>
    <xf numFmtId="0" fontId="32" fillId="42" borderId="3" applyNumberFormat="0" applyAlignment="0" applyProtection="0"/>
    <xf numFmtId="0" fontId="11" fillId="43" borderId="4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44" borderId="0" applyNumberFormat="0" applyBorder="0" applyAlignment="0" applyProtection="0"/>
    <xf numFmtId="0" fontId="4" fillId="45" borderId="0" applyNumberFormat="0" applyBorder="0" applyAlignment="0" applyProtection="0"/>
    <xf numFmtId="0" fontId="35" fillId="0" borderId="5" applyNumberFormat="0" applyFill="0" applyAlignment="0" applyProtection="0"/>
    <xf numFmtId="0" fontId="17" fillId="0" borderId="6" applyNumberFormat="0" applyFill="0" applyAlignment="0" applyProtection="0"/>
    <xf numFmtId="0" fontId="36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  <xf numFmtId="0" fontId="19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46" borderId="1" applyNumberFormat="0" applyAlignment="0" applyProtection="0"/>
    <xf numFmtId="0" fontId="7" fillId="5" borderId="2" applyNumberFormat="0" applyAlignment="0" applyProtection="0"/>
    <xf numFmtId="0" fontId="39" fillId="0" borderId="11" applyNumberFormat="0" applyFill="0" applyAlignment="0" applyProtection="0"/>
    <xf numFmtId="0" fontId="10" fillId="0" borderId="12" applyNumberFormat="0" applyFill="0" applyAlignment="0" applyProtection="0"/>
    <xf numFmtId="0" fontId="40" fillId="47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8" borderId="13" applyNumberFormat="0" applyFont="0" applyAlignment="0" applyProtection="0"/>
    <xf numFmtId="0" fontId="0" fillId="7" borderId="14" applyNumberFormat="0" applyAlignment="0" applyProtection="0"/>
    <xf numFmtId="0" fontId="41" fillId="41" borderId="15" applyNumberFormat="0" applyAlignment="0" applyProtection="0"/>
    <xf numFmtId="0" fontId="8" fillId="3" borderId="16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14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19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/>
    </xf>
    <xf numFmtId="3" fontId="1" fillId="0" borderId="20" xfId="0" applyNumberFormat="1" applyFont="1" applyBorder="1" applyAlignment="1" applyProtection="1">
      <alignment horizontal="center" vertical="center" wrapText="1"/>
      <protection locked="0"/>
    </xf>
    <xf numFmtId="4" fontId="1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3" fillId="0" borderId="19" xfId="92" applyNumberFormat="1" applyFont="1" applyBorder="1" applyAlignment="1" applyProtection="1">
      <alignment wrapText="1"/>
      <protection locked="0"/>
    </xf>
    <xf numFmtId="3" fontId="21" fillId="0" borderId="19" xfId="92" applyNumberFormat="1" applyFont="1" applyFill="1" applyBorder="1" applyAlignment="1" applyProtection="1">
      <alignment wrapText="1"/>
      <protection locked="0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1" fillId="0" borderId="19" xfId="0" applyFont="1" applyBorder="1" applyAlignment="1">
      <alignment/>
    </xf>
    <xf numFmtId="4" fontId="1" fillId="0" borderId="19" xfId="0" applyNumberFormat="1" applyFont="1" applyBorder="1" applyAlignment="1">
      <alignment/>
    </xf>
    <xf numFmtId="4" fontId="0" fillId="0" borderId="21" xfId="92" applyNumberFormat="1" applyFont="1" applyBorder="1" applyProtection="1">
      <alignment/>
      <protection/>
    </xf>
    <xf numFmtId="3" fontId="0" fillId="0" borderId="19" xfId="92" applyNumberFormat="1" applyFont="1" applyBorder="1" applyAlignment="1" applyProtection="1">
      <alignment wrapText="1"/>
      <protection locked="0"/>
    </xf>
    <xf numFmtId="3" fontId="3" fillId="0" borderId="19" xfId="0" applyNumberFormat="1" applyFont="1" applyBorder="1" applyAlignment="1" applyProtection="1">
      <alignment wrapText="1"/>
      <protection locked="0"/>
    </xf>
    <xf numFmtId="4" fontId="0" fillId="0" borderId="19" xfId="92" applyNumberFormat="1" applyFont="1" applyBorder="1" applyProtection="1">
      <alignment/>
      <protection/>
    </xf>
    <xf numFmtId="3" fontId="45" fillId="0" borderId="19" xfId="92" applyNumberFormat="1" applyFont="1" applyBorder="1" applyAlignment="1" applyProtection="1">
      <alignment wrapText="1"/>
      <protection locked="0"/>
    </xf>
    <xf numFmtId="3" fontId="46" fillId="0" borderId="19" xfId="92" applyNumberFormat="1" applyFont="1" applyBorder="1" applyAlignment="1" applyProtection="1">
      <alignment wrapText="1"/>
      <protection locked="0"/>
    </xf>
    <xf numFmtId="3" fontId="0" fillId="0" borderId="19" xfId="92" applyNumberFormat="1" applyBorder="1" applyAlignment="1" applyProtection="1">
      <alignment wrapText="1"/>
      <protection locked="0"/>
    </xf>
    <xf numFmtId="4" fontId="1" fillId="0" borderId="19" xfId="0" applyNumberFormat="1" applyFont="1" applyBorder="1" applyAlignment="1">
      <alignment horizontal="center"/>
    </xf>
    <xf numFmtId="3" fontId="0" fillId="0" borderId="19" xfId="92" applyNumberFormat="1" applyBorder="1" applyAlignment="1" applyProtection="1">
      <alignment horizontal="left" vertical="center" wrapText="1"/>
      <protection locked="0"/>
    </xf>
    <xf numFmtId="3" fontId="0" fillId="0" borderId="19" xfId="92" applyNumberFormat="1" applyFont="1" applyBorder="1" applyAlignment="1" applyProtection="1">
      <alignment horizontal="center" wrapText="1"/>
      <protection locked="0"/>
    </xf>
    <xf numFmtId="3" fontId="0" fillId="0" borderId="22" xfId="92" applyNumberFormat="1" applyFont="1" applyBorder="1" applyAlignment="1" applyProtection="1">
      <alignment horizontal="center" wrapText="1"/>
      <protection locked="0"/>
    </xf>
    <xf numFmtId="4" fontId="0" fillId="0" borderId="21" xfId="92" applyNumberFormat="1" applyFont="1" applyBorder="1" applyAlignment="1">
      <alignment horizontal="center"/>
      <protection/>
    </xf>
    <xf numFmtId="3" fontId="0" fillId="0" borderId="23" xfId="0" applyNumberFormat="1" applyBorder="1" applyAlignment="1" applyProtection="1">
      <alignment horizontal="center" wrapText="1"/>
      <protection locked="0"/>
    </xf>
    <xf numFmtId="4" fontId="0" fillId="0" borderId="24" xfId="92" applyNumberFormat="1" applyFont="1" applyBorder="1" applyAlignment="1">
      <alignment horizontal="center"/>
      <protection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3" fontId="2" fillId="0" borderId="25" xfId="0" applyNumberFormat="1" applyFont="1" applyBorder="1" applyAlignment="1" applyProtection="1">
      <alignment/>
      <protection locked="0"/>
    </xf>
    <xf numFmtId="4" fontId="0" fillId="0" borderId="19" xfId="0" applyNumberFormat="1" applyFont="1" applyBorder="1" applyAlignment="1" applyProtection="1">
      <alignment horizontal="center" vertical="center" wrapText="1"/>
      <protection locked="0"/>
    </xf>
    <xf numFmtId="4" fontId="0" fillId="0" borderId="21" xfId="0" applyNumberFormat="1" applyFont="1" applyBorder="1" applyAlignment="1" applyProtection="1">
      <alignment horizontal="center" vertical="center" wrapText="1"/>
      <protection locked="0"/>
    </xf>
    <xf numFmtId="3" fontId="3" fillId="0" borderId="23" xfId="92" applyNumberFormat="1" applyFont="1" applyBorder="1" applyAlignment="1" applyProtection="1">
      <alignment wrapText="1"/>
      <protection locked="0"/>
    </xf>
    <xf numFmtId="4" fontId="0" fillId="0" borderId="24" xfId="0" applyNumberFormat="1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>
      <alignment horizontal="center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_februarie 2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7"/>
  <sheetViews>
    <sheetView zoomScalePageLayoutView="0" workbookViewId="0" topLeftCell="A106">
      <selection activeCell="H14" sqref="H14"/>
    </sheetView>
  </sheetViews>
  <sheetFormatPr defaultColWidth="9.140625" defaultRowHeight="12.75"/>
  <cols>
    <col min="1" max="1" width="3.8515625" style="13" customWidth="1"/>
    <col min="2" max="2" width="39.140625" style="13" customWidth="1"/>
    <col min="3" max="3" width="13.140625" style="16" customWidth="1"/>
    <col min="4" max="16384" width="9.140625" style="13" customWidth="1"/>
  </cols>
  <sheetData>
    <row r="1" s="1" customFormat="1" ht="15" customHeight="1">
      <c r="A1" s="1" t="s">
        <v>0</v>
      </c>
    </row>
    <row r="2" s="1" customFormat="1" ht="15" customHeight="1">
      <c r="A2" s="19" t="s">
        <v>131</v>
      </c>
    </row>
    <row r="3" s="1" customFormat="1" ht="15" customHeight="1"/>
    <row r="4" s="1" customFormat="1" ht="15" customHeight="1"/>
    <row r="5" spans="1:3" s="10" customFormat="1" ht="74.25" customHeight="1">
      <c r="A5" s="2" t="s">
        <v>1</v>
      </c>
      <c r="B5" s="17" t="s">
        <v>2</v>
      </c>
      <c r="C5" s="4" t="s">
        <v>132</v>
      </c>
    </row>
    <row r="6" spans="1:3" s="12" customFormat="1" ht="30" customHeight="1">
      <c r="A6" s="11">
        <v>1</v>
      </c>
      <c r="B6" s="32" t="s">
        <v>3</v>
      </c>
      <c r="C6" s="29">
        <v>19229.4</v>
      </c>
    </row>
    <row r="7" spans="1:3" s="12" customFormat="1" ht="30" customHeight="1">
      <c r="A7" s="11">
        <v>2</v>
      </c>
      <c r="B7" s="32" t="s">
        <v>4</v>
      </c>
      <c r="C7" s="29">
        <v>13046.4</v>
      </c>
    </row>
    <row r="8" spans="1:3" s="12" customFormat="1" ht="31.5" customHeight="1">
      <c r="A8" s="11">
        <v>3</v>
      </c>
      <c r="B8" s="32" t="s">
        <v>5</v>
      </c>
      <c r="C8" s="29">
        <v>24739.7</v>
      </c>
    </row>
    <row r="9" spans="1:3" s="12" customFormat="1" ht="15" customHeight="1">
      <c r="A9" s="11">
        <v>4</v>
      </c>
      <c r="B9" s="32" t="s">
        <v>126</v>
      </c>
      <c r="C9" s="29">
        <v>18446.7</v>
      </c>
    </row>
    <row r="10" spans="1:3" s="12" customFormat="1" ht="13.5" customHeight="1">
      <c r="A10" s="11">
        <v>5</v>
      </c>
      <c r="B10" s="32" t="s">
        <v>6</v>
      </c>
      <c r="C10" s="29">
        <v>23635</v>
      </c>
    </row>
    <row r="11" spans="1:3" s="12" customFormat="1" ht="12.75">
      <c r="A11" s="11">
        <v>6</v>
      </c>
      <c r="B11" s="32" t="s">
        <v>7</v>
      </c>
      <c r="C11" s="29">
        <v>21855.6</v>
      </c>
    </row>
    <row r="12" spans="1:3" s="12" customFormat="1" ht="15.75" customHeight="1">
      <c r="A12" s="11">
        <v>7</v>
      </c>
      <c r="B12" s="32" t="s">
        <v>8</v>
      </c>
      <c r="C12" s="29">
        <v>20078</v>
      </c>
    </row>
    <row r="13" spans="1:3" s="12" customFormat="1" ht="13.5" customHeight="1">
      <c r="A13" s="11">
        <v>8</v>
      </c>
      <c r="B13" s="32" t="s">
        <v>9</v>
      </c>
      <c r="C13" s="29">
        <v>27746.9</v>
      </c>
    </row>
    <row r="14" spans="1:3" s="12" customFormat="1" ht="27" customHeight="1">
      <c r="A14" s="11">
        <v>9</v>
      </c>
      <c r="B14" s="32" t="s">
        <v>10</v>
      </c>
      <c r="C14" s="29">
        <v>23723.1</v>
      </c>
    </row>
    <row r="15" spans="1:3" s="12" customFormat="1" ht="12.75">
      <c r="A15" s="11">
        <v>10</v>
      </c>
      <c r="B15" s="32" t="s">
        <v>11</v>
      </c>
      <c r="C15" s="29">
        <v>38468.2</v>
      </c>
    </row>
    <row r="16" spans="1:3" s="12" customFormat="1" ht="12.75">
      <c r="A16" s="11">
        <v>11</v>
      </c>
      <c r="B16" s="32" t="s">
        <v>12</v>
      </c>
      <c r="C16" s="29">
        <v>14151.2</v>
      </c>
    </row>
    <row r="17" spans="1:3" s="12" customFormat="1" ht="12.75">
      <c r="A17" s="11">
        <v>12</v>
      </c>
      <c r="B17" s="32" t="s">
        <v>13</v>
      </c>
      <c r="C17" s="29">
        <v>21159.8</v>
      </c>
    </row>
    <row r="18" spans="1:3" s="12" customFormat="1" ht="12.75">
      <c r="A18" s="11">
        <v>13</v>
      </c>
      <c r="B18" s="32" t="s">
        <v>14</v>
      </c>
      <c r="C18" s="29">
        <v>31146.9</v>
      </c>
    </row>
    <row r="19" spans="1:3" s="12" customFormat="1" ht="13.5" customHeight="1">
      <c r="A19" s="11">
        <v>14</v>
      </c>
      <c r="B19" s="32" t="s">
        <v>15</v>
      </c>
      <c r="C19" s="29">
        <v>19464.6</v>
      </c>
    </row>
    <row r="20" spans="1:3" s="12" customFormat="1" ht="13.5" customHeight="1">
      <c r="A20" s="11">
        <v>15</v>
      </c>
      <c r="B20" s="32" t="s">
        <v>16</v>
      </c>
      <c r="C20" s="29">
        <v>22975</v>
      </c>
    </row>
    <row r="21" spans="1:3" ht="27" customHeight="1">
      <c r="A21" s="11">
        <v>16</v>
      </c>
      <c r="B21" s="32" t="s">
        <v>17</v>
      </c>
      <c r="C21" s="29">
        <v>24735</v>
      </c>
    </row>
    <row r="22" spans="1:3" s="12" customFormat="1" ht="13.5" customHeight="1">
      <c r="A22" s="11">
        <v>17</v>
      </c>
      <c r="B22" s="32" t="s">
        <v>18</v>
      </c>
      <c r="C22" s="29">
        <v>19113.9</v>
      </c>
    </row>
    <row r="23" spans="1:3" s="12" customFormat="1" ht="12.75" customHeight="1">
      <c r="A23" s="11">
        <v>18</v>
      </c>
      <c r="B23" s="32" t="s">
        <v>19</v>
      </c>
      <c r="C23" s="29">
        <v>26927.1</v>
      </c>
    </row>
    <row r="24" spans="1:3" s="12" customFormat="1" ht="12.75">
      <c r="A24" s="11">
        <v>19</v>
      </c>
      <c r="B24" s="32" t="s">
        <v>20</v>
      </c>
      <c r="C24" s="29">
        <v>35912.8</v>
      </c>
    </row>
    <row r="25" spans="1:3" s="12" customFormat="1" ht="24.75" customHeight="1">
      <c r="A25" s="11">
        <v>20</v>
      </c>
      <c r="B25" s="32" t="s">
        <v>21</v>
      </c>
      <c r="C25" s="29">
        <v>21964.6</v>
      </c>
    </row>
    <row r="26" spans="1:3" s="12" customFormat="1" ht="12.75">
      <c r="A26" s="11">
        <v>21</v>
      </c>
      <c r="B26" s="32" t="s">
        <v>22</v>
      </c>
      <c r="C26" s="29">
        <v>29311.1</v>
      </c>
    </row>
    <row r="27" spans="1:3" s="12" customFormat="1" ht="12.75">
      <c r="A27" s="11">
        <v>22</v>
      </c>
      <c r="B27" s="32" t="s">
        <v>23</v>
      </c>
      <c r="C27" s="29">
        <v>27719</v>
      </c>
    </row>
    <row r="28" spans="1:3" s="12" customFormat="1" ht="13.5" customHeight="1">
      <c r="A28" s="11">
        <v>23</v>
      </c>
      <c r="B28" s="32" t="s">
        <v>24</v>
      </c>
      <c r="C28" s="29">
        <v>27692.5</v>
      </c>
    </row>
    <row r="29" spans="1:3" s="12" customFormat="1" ht="12.75">
      <c r="A29" s="11">
        <v>24</v>
      </c>
      <c r="B29" s="32" t="s">
        <v>25</v>
      </c>
      <c r="C29" s="29">
        <v>35784.5</v>
      </c>
    </row>
    <row r="30" spans="1:3" s="12" customFormat="1" ht="12.75">
      <c r="A30" s="11">
        <v>25</v>
      </c>
      <c r="B30" s="32" t="s">
        <v>26</v>
      </c>
      <c r="C30" s="29">
        <v>16413.7</v>
      </c>
    </row>
    <row r="31" spans="1:3" s="12" customFormat="1" ht="12.75">
      <c r="A31" s="11">
        <v>26</v>
      </c>
      <c r="B31" s="32" t="s">
        <v>27</v>
      </c>
      <c r="C31" s="29">
        <v>20452.6</v>
      </c>
    </row>
    <row r="32" spans="1:3" s="12" customFormat="1" ht="13.5" customHeight="1">
      <c r="A32" s="11">
        <v>27</v>
      </c>
      <c r="B32" s="32" t="s">
        <v>28</v>
      </c>
      <c r="C32" s="29">
        <v>25202.2</v>
      </c>
    </row>
    <row r="33" spans="1:3" s="12" customFormat="1" ht="13.5" customHeight="1">
      <c r="A33" s="11">
        <v>28</v>
      </c>
      <c r="B33" s="32" t="s">
        <v>29</v>
      </c>
      <c r="C33" s="29">
        <v>25488.4</v>
      </c>
    </row>
    <row r="34" spans="1:3" s="12" customFormat="1" ht="25.5" customHeight="1">
      <c r="A34" s="11">
        <v>29</v>
      </c>
      <c r="B34" s="32" t="s">
        <v>30</v>
      </c>
      <c r="C34" s="29">
        <v>23017.1</v>
      </c>
    </row>
    <row r="35" spans="1:3" s="12" customFormat="1" ht="37.5" customHeight="1">
      <c r="A35" s="11">
        <v>30</v>
      </c>
      <c r="B35" s="32" t="s">
        <v>31</v>
      </c>
      <c r="C35" s="29">
        <v>36450.2</v>
      </c>
    </row>
    <row r="36" spans="1:3" s="12" customFormat="1" ht="13.5" customHeight="1">
      <c r="A36" s="11">
        <v>31</v>
      </c>
      <c r="B36" s="32" t="s">
        <v>32</v>
      </c>
      <c r="C36" s="29">
        <v>15476.3</v>
      </c>
    </row>
    <row r="37" spans="1:3" s="12" customFormat="1" ht="13.5" customHeight="1">
      <c r="A37" s="11">
        <v>32</v>
      </c>
      <c r="B37" s="32" t="s">
        <v>33</v>
      </c>
      <c r="C37" s="29">
        <v>28262.1</v>
      </c>
    </row>
    <row r="38" spans="1:3" s="12" customFormat="1" ht="28.5" customHeight="1">
      <c r="A38" s="11">
        <v>33</v>
      </c>
      <c r="B38" s="32" t="s">
        <v>34</v>
      </c>
      <c r="C38" s="29">
        <v>22355.6</v>
      </c>
    </row>
    <row r="39" spans="1:3" s="12" customFormat="1" ht="12.75">
      <c r="A39" s="11">
        <v>34</v>
      </c>
      <c r="B39" s="32" t="s">
        <v>35</v>
      </c>
      <c r="C39" s="29">
        <v>25355.9</v>
      </c>
    </row>
    <row r="40" spans="1:3" s="12" customFormat="1" ht="13.5" customHeight="1">
      <c r="A40" s="11">
        <v>35</v>
      </c>
      <c r="B40" s="32" t="s">
        <v>36</v>
      </c>
      <c r="C40" s="29">
        <v>15047.3</v>
      </c>
    </row>
    <row r="41" spans="1:3" s="12" customFormat="1" ht="27.75" customHeight="1">
      <c r="A41" s="11">
        <v>36</v>
      </c>
      <c r="B41" s="32" t="s">
        <v>37</v>
      </c>
      <c r="C41" s="29">
        <v>21004.9</v>
      </c>
    </row>
    <row r="42" spans="1:3" s="12" customFormat="1" ht="31.5" customHeight="1">
      <c r="A42" s="11">
        <v>37</v>
      </c>
      <c r="B42" s="32" t="s">
        <v>38</v>
      </c>
      <c r="C42" s="29">
        <v>19090.5</v>
      </c>
    </row>
    <row r="43" spans="1:3" s="12" customFormat="1" ht="12.75">
      <c r="A43" s="11">
        <v>38</v>
      </c>
      <c r="B43" s="32" t="s">
        <v>39</v>
      </c>
      <c r="C43" s="29">
        <v>20319.4</v>
      </c>
    </row>
    <row r="44" spans="1:3" s="12" customFormat="1" ht="12.75">
      <c r="A44" s="11">
        <v>39</v>
      </c>
      <c r="B44" s="32" t="s">
        <v>40</v>
      </c>
      <c r="C44" s="29">
        <v>17135.2</v>
      </c>
    </row>
    <row r="45" spans="1:3" s="12" customFormat="1" ht="23.25" customHeight="1">
      <c r="A45" s="11">
        <v>40</v>
      </c>
      <c r="B45" s="32" t="s">
        <v>41</v>
      </c>
      <c r="C45" s="29">
        <v>25033.8</v>
      </c>
    </row>
    <row r="46" spans="1:3" s="12" customFormat="1" ht="12.75">
      <c r="A46" s="11">
        <v>41</v>
      </c>
      <c r="B46" s="32" t="s">
        <v>42</v>
      </c>
      <c r="C46" s="29">
        <v>23057.1</v>
      </c>
    </row>
    <row r="47" spans="1:3" s="12" customFormat="1" ht="13.5" customHeight="1">
      <c r="A47" s="11">
        <v>42</v>
      </c>
      <c r="B47" s="32" t="s">
        <v>43</v>
      </c>
      <c r="C47" s="29">
        <v>16042.8</v>
      </c>
    </row>
    <row r="48" spans="1:3" s="12" customFormat="1" ht="13.5" customHeight="1">
      <c r="A48" s="11">
        <v>43</v>
      </c>
      <c r="B48" s="32" t="s">
        <v>44</v>
      </c>
      <c r="C48" s="29">
        <v>24185.5</v>
      </c>
    </row>
    <row r="49" spans="1:3" s="12" customFormat="1" ht="13.5" customHeight="1">
      <c r="A49" s="11">
        <v>44</v>
      </c>
      <c r="B49" s="32" t="s">
        <v>45</v>
      </c>
      <c r="C49" s="29">
        <v>32654.7</v>
      </c>
    </row>
    <row r="50" spans="1:3" s="12" customFormat="1" ht="13.5" customHeight="1">
      <c r="A50" s="11">
        <v>45</v>
      </c>
      <c r="B50" s="32" t="s">
        <v>46</v>
      </c>
      <c r="C50" s="29">
        <v>24651.3</v>
      </c>
    </row>
    <row r="51" spans="1:3" s="12" customFormat="1" ht="12.75">
      <c r="A51" s="11">
        <v>46</v>
      </c>
      <c r="B51" s="32" t="s">
        <v>47</v>
      </c>
      <c r="C51" s="29">
        <v>19413.5</v>
      </c>
    </row>
    <row r="52" spans="1:3" s="12" customFormat="1" ht="27" customHeight="1">
      <c r="A52" s="11">
        <v>47</v>
      </c>
      <c r="B52" s="32" t="s">
        <v>48</v>
      </c>
      <c r="C52" s="29">
        <v>0</v>
      </c>
    </row>
    <row r="53" spans="1:3" s="12" customFormat="1" ht="30" customHeight="1">
      <c r="A53" s="11">
        <v>48</v>
      </c>
      <c r="B53" s="32" t="s">
        <v>49</v>
      </c>
      <c r="C53" s="29">
        <v>29622.3</v>
      </c>
    </row>
    <row r="54" spans="1:3" s="12" customFormat="1" ht="12.75">
      <c r="A54" s="11">
        <v>49</v>
      </c>
      <c r="B54" s="32" t="s">
        <v>50</v>
      </c>
      <c r="C54" s="29">
        <v>26584</v>
      </c>
    </row>
    <row r="55" spans="1:3" s="12" customFormat="1" ht="29.25" customHeight="1">
      <c r="A55" s="11">
        <v>50</v>
      </c>
      <c r="B55" s="32" t="s">
        <v>51</v>
      </c>
      <c r="C55" s="29">
        <v>12759.5</v>
      </c>
    </row>
    <row r="56" spans="1:3" s="12" customFormat="1" ht="26.25" customHeight="1">
      <c r="A56" s="11">
        <v>51</v>
      </c>
      <c r="B56" s="32" t="s">
        <v>52</v>
      </c>
      <c r="C56" s="29">
        <v>33045.3</v>
      </c>
    </row>
    <row r="57" spans="1:3" s="12" customFormat="1" ht="27" customHeight="1">
      <c r="A57" s="11">
        <v>52</v>
      </c>
      <c r="B57" s="32" t="s">
        <v>53</v>
      </c>
      <c r="C57" s="29">
        <v>23120.2</v>
      </c>
    </row>
    <row r="58" spans="1:3" s="12" customFormat="1" ht="18" customHeight="1">
      <c r="A58" s="11">
        <v>53</v>
      </c>
      <c r="B58" s="32" t="s">
        <v>54</v>
      </c>
      <c r="C58" s="29">
        <v>31388.9</v>
      </c>
    </row>
    <row r="59" spans="1:3" s="12" customFormat="1" ht="26.25" customHeight="1">
      <c r="A59" s="11">
        <v>54</v>
      </c>
      <c r="B59" s="32" t="s">
        <v>55</v>
      </c>
      <c r="C59" s="29">
        <v>15593.5</v>
      </c>
    </row>
    <row r="60" spans="1:3" s="12" customFormat="1" ht="12.75">
      <c r="A60" s="11">
        <v>55</v>
      </c>
      <c r="B60" s="32" t="s">
        <v>56</v>
      </c>
      <c r="C60" s="29">
        <v>10993.9</v>
      </c>
    </row>
    <row r="61" spans="1:3" s="12" customFormat="1" ht="12.75">
      <c r="A61" s="11">
        <v>56</v>
      </c>
      <c r="B61" s="32" t="s">
        <v>57</v>
      </c>
      <c r="C61" s="29">
        <v>15368.3</v>
      </c>
    </row>
    <row r="62" spans="1:3" s="12" customFormat="1" ht="12.75">
      <c r="A62" s="11">
        <v>57</v>
      </c>
      <c r="B62" s="32" t="s">
        <v>58</v>
      </c>
      <c r="C62" s="29">
        <v>16311</v>
      </c>
    </row>
    <row r="63" spans="1:3" s="12" customFormat="1" ht="27.75" customHeight="1">
      <c r="A63" s="11">
        <v>58</v>
      </c>
      <c r="B63" s="32" t="s">
        <v>59</v>
      </c>
      <c r="C63" s="29">
        <v>18225.7</v>
      </c>
    </row>
    <row r="64" spans="1:3" s="12" customFormat="1" ht="12.75">
      <c r="A64" s="11">
        <v>59</v>
      </c>
      <c r="B64" s="32" t="s">
        <v>60</v>
      </c>
      <c r="C64" s="29">
        <v>30339.1</v>
      </c>
    </row>
    <row r="65" spans="1:3" s="12" customFormat="1" ht="27.75" customHeight="1">
      <c r="A65" s="11">
        <v>60</v>
      </c>
      <c r="B65" s="32" t="s">
        <v>61</v>
      </c>
      <c r="C65" s="29">
        <v>65180.799999999996</v>
      </c>
    </row>
    <row r="66" spans="1:3" s="12" customFormat="1" ht="12.75">
      <c r="A66" s="11">
        <v>61</v>
      </c>
      <c r="B66" s="32" t="s">
        <v>62</v>
      </c>
      <c r="C66" s="29">
        <v>10473.8</v>
      </c>
    </row>
    <row r="67" spans="1:3" s="12" customFormat="1" ht="27.75" customHeight="1">
      <c r="A67" s="11">
        <v>62</v>
      </c>
      <c r="B67" s="32" t="s">
        <v>63</v>
      </c>
      <c r="C67" s="29">
        <v>40254.9</v>
      </c>
    </row>
    <row r="68" spans="1:3" s="12" customFormat="1" ht="12.75">
      <c r="A68" s="11">
        <v>63</v>
      </c>
      <c r="B68" s="32" t="s">
        <v>64</v>
      </c>
      <c r="C68" s="29">
        <v>21387.699999999997</v>
      </c>
    </row>
    <row r="69" spans="1:3" s="12" customFormat="1" ht="12.75">
      <c r="A69" s="11">
        <v>64</v>
      </c>
      <c r="B69" s="32" t="s">
        <v>65</v>
      </c>
      <c r="C69" s="29">
        <v>19127.5</v>
      </c>
    </row>
    <row r="70" spans="1:3" s="12" customFormat="1" ht="13.5" customHeight="1">
      <c r="A70" s="11">
        <v>65</v>
      </c>
      <c r="B70" s="32" t="s">
        <v>66</v>
      </c>
      <c r="C70" s="29">
        <v>24668.6</v>
      </c>
    </row>
    <row r="71" spans="1:3" s="12" customFormat="1" ht="12.75">
      <c r="A71" s="11">
        <v>66</v>
      </c>
      <c r="B71" s="32" t="s">
        <v>67</v>
      </c>
      <c r="C71" s="29">
        <v>39577.5</v>
      </c>
    </row>
    <row r="72" spans="1:3" s="12" customFormat="1" ht="12.75">
      <c r="A72" s="11">
        <v>67</v>
      </c>
      <c r="B72" s="32" t="s">
        <v>68</v>
      </c>
      <c r="C72" s="29">
        <v>21573.2</v>
      </c>
    </row>
    <row r="73" spans="1:3" s="12" customFormat="1" ht="12.75">
      <c r="A73" s="11">
        <v>68</v>
      </c>
      <c r="B73" s="32" t="s">
        <v>69</v>
      </c>
      <c r="C73" s="29">
        <v>18371.7</v>
      </c>
    </row>
    <row r="74" spans="1:3" s="12" customFormat="1" ht="12.75">
      <c r="A74" s="11">
        <v>69</v>
      </c>
      <c r="B74" s="32" t="s">
        <v>70</v>
      </c>
      <c r="C74" s="29">
        <v>18781.7</v>
      </c>
    </row>
    <row r="75" spans="1:3" s="12" customFormat="1" ht="12.75">
      <c r="A75" s="11">
        <v>70</v>
      </c>
      <c r="B75" s="32" t="s">
        <v>71</v>
      </c>
      <c r="C75" s="29">
        <v>25616.3</v>
      </c>
    </row>
    <row r="76" spans="1:3" s="12" customFormat="1" ht="12.75">
      <c r="A76" s="11">
        <v>71</v>
      </c>
      <c r="B76" s="32" t="s">
        <v>72</v>
      </c>
      <c r="C76" s="29">
        <v>37312.2</v>
      </c>
    </row>
    <row r="77" spans="1:3" s="12" customFormat="1" ht="26.25" customHeight="1">
      <c r="A77" s="11">
        <v>72</v>
      </c>
      <c r="B77" s="32" t="s">
        <v>73</v>
      </c>
      <c r="C77" s="29">
        <v>20491.4</v>
      </c>
    </row>
    <row r="78" spans="1:3" s="12" customFormat="1" ht="12.75">
      <c r="A78" s="11">
        <v>73</v>
      </c>
      <c r="B78" s="32" t="s">
        <v>74</v>
      </c>
      <c r="C78" s="29">
        <v>8647</v>
      </c>
    </row>
    <row r="79" spans="1:3" s="12" customFormat="1" ht="12.75">
      <c r="A79" s="11">
        <v>74</v>
      </c>
      <c r="B79" s="32" t="s">
        <v>75</v>
      </c>
      <c r="C79" s="29">
        <v>27585.4</v>
      </c>
    </row>
    <row r="80" spans="1:3" s="12" customFormat="1" ht="12.75">
      <c r="A80" s="11">
        <v>75</v>
      </c>
      <c r="B80" s="32" t="s">
        <v>76</v>
      </c>
      <c r="C80" s="29">
        <v>35362.2</v>
      </c>
    </row>
    <row r="81" spans="1:3" s="12" customFormat="1" ht="13.5" customHeight="1">
      <c r="A81" s="11">
        <v>76</v>
      </c>
      <c r="B81" s="32" t="s">
        <v>77</v>
      </c>
      <c r="C81" s="29">
        <v>28535</v>
      </c>
    </row>
    <row r="82" spans="1:3" s="12" customFormat="1" ht="13.5" customHeight="1">
      <c r="A82" s="11">
        <v>77</v>
      </c>
      <c r="B82" s="32" t="s">
        <v>78</v>
      </c>
      <c r="C82" s="29">
        <v>27070.5</v>
      </c>
    </row>
    <row r="83" spans="1:3" s="12" customFormat="1" ht="13.5" customHeight="1">
      <c r="A83" s="11">
        <v>78</v>
      </c>
      <c r="B83" s="32" t="s">
        <v>79</v>
      </c>
      <c r="C83" s="29">
        <v>21757</v>
      </c>
    </row>
    <row r="84" spans="1:3" s="12" customFormat="1" ht="13.5" customHeight="1">
      <c r="A84" s="11">
        <v>79</v>
      </c>
      <c r="B84" s="32" t="s">
        <v>80</v>
      </c>
      <c r="C84" s="29">
        <v>27813.699999999997</v>
      </c>
    </row>
    <row r="85" spans="1:3" s="12" customFormat="1" ht="12.75">
      <c r="A85" s="11">
        <v>80</v>
      </c>
      <c r="B85" s="32" t="s">
        <v>81</v>
      </c>
      <c r="C85" s="29">
        <v>23212.5</v>
      </c>
    </row>
    <row r="86" spans="1:3" ht="12.75">
      <c r="A86" s="11">
        <v>81</v>
      </c>
      <c r="B86" s="32" t="s">
        <v>82</v>
      </c>
      <c r="C86" s="29">
        <v>48029.9</v>
      </c>
    </row>
    <row r="87" spans="1:3" ht="12.75">
      <c r="A87" s="11">
        <v>82</v>
      </c>
      <c r="B87" s="32" t="s">
        <v>83</v>
      </c>
      <c r="C87" s="29">
        <v>23246.3</v>
      </c>
    </row>
    <row r="88" spans="1:3" ht="12.75">
      <c r="A88" s="11">
        <v>83</v>
      </c>
      <c r="B88" s="32" t="s">
        <v>84</v>
      </c>
      <c r="C88" s="29">
        <v>23933.5</v>
      </c>
    </row>
    <row r="89" spans="1:3" ht="13.5" customHeight="1">
      <c r="A89" s="11">
        <v>84</v>
      </c>
      <c r="B89" s="32" t="s">
        <v>85</v>
      </c>
      <c r="C89" s="29">
        <v>21908</v>
      </c>
    </row>
    <row r="90" spans="1:3" ht="12.75">
      <c r="A90" s="11">
        <v>85</v>
      </c>
      <c r="B90" s="32" t="s">
        <v>86</v>
      </c>
      <c r="C90" s="29">
        <v>28429.8</v>
      </c>
    </row>
    <row r="91" spans="1:3" ht="12.75">
      <c r="A91" s="11">
        <v>86</v>
      </c>
      <c r="B91" s="32" t="s">
        <v>87</v>
      </c>
      <c r="C91" s="29">
        <v>16956.6</v>
      </c>
    </row>
    <row r="92" spans="1:3" ht="12.75">
      <c r="A92" s="11">
        <v>87</v>
      </c>
      <c r="B92" s="32" t="s">
        <v>88</v>
      </c>
      <c r="C92" s="29">
        <v>34971.2</v>
      </c>
    </row>
    <row r="93" spans="1:3" s="12" customFormat="1" ht="12.75">
      <c r="A93" s="11">
        <v>88</v>
      </c>
      <c r="B93" s="32" t="s">
        <v>89</v>
      </c>
      <c r="C93" s="29">
        <v>28744.5</v>
      </c>
    </row>
    <row r="94" spans="1:3" s="12" customFormat="1" ht="12.75">
      <c r="A94" s="11">
        <v>89</v>
      </c>
      <c r="B94" s="32" t="s">
        <v>90</v>
      </c>
      <c r="C94" s="29">
        <v>16776.6</v>
      </c>
    </row>
    <row r="95" spans="1:3" s="12" customFormat="1" ht="12.75">
      <c r="A95" s="11">
        <v>90</v>
      </c>
      <c r="B95" s="32" t="s">
        <v>91</v>
      </c>
      <c r="C95" s="29">
        <v>21752.2</v>
      </c>
    </row>
    <row r="96" spans="1:3" s="12" customFormat="1" ht="30.75" customHeight="1">
      <c r="A96" s="11">
        <v>91</v>
      </c>
      <c r="B96" s="32" t="s">
        <v>92</v>
      </c>
      <c r="C96" s="29">
        <v>31715.4</v>
      </c>
    </row>
    <row r="97" spans="1:3" s="14" customFormat="1" ht="27" customHeight="1">
      <c r="A97" s="11">
        <v>92</v>
      </c>
      <c r="B97" s="32" t="s">
        <v>93</v>
      </c>
      <c r="C97" s="29">
        <v>26242</v>
      </c>
    </row>
    <row r="98" spans="1:3" s="12" customFormat="1" ht="26.25" customHeight="1">
      <c r="A98" s="11">
        <v>93</v>
      </c>
      <c r="B98" s="32" t="s">
        <v>94</v>
      </c>
      <c r="C98" s="29">
        <v>39397</v>
      </c>
    </row>
    <row r="99" spans="1:3" s="12" customFormat="1" ht="26.25" customHeight="1">
      <c r="A99" s="11">
        <v>94</v>
      </c>
      <c r="B99" s="32" t="s">
        <v>95</v>
      </c>
      <c r="C99" s="29">
        <v>36046.9</v>
      </c>
    </row>
    <row r="100" spans="1:3" s="12" customFormat="1" ht="12.75">
      <c r="A100" s="11">
        <v>95</v>
      </c>
      <c r="B100" s="34" t="s">
        <v>96</v>
      </c>
      <c r="C100" s="29">
        <v>12498</v>
      </c>
    </row>
    <row r="101" spans="1:3" s="12" customFormat="1" ht="12.75">
      <c r="A101" s="11">
        <v>96</v>
      </c>
      <c r="B101" s="32" t="s">
        <v>97</v>
      </c>
      <c r="C101" s="29">
        <v>19085.8</v>
      </c>
    </row>
    <row r="102" spans="1:3" s="12" customFormat="1" ht="13.5" customHeight="1">
      <c r="A102" s="11">
        <v>97</v>
      </c>
      <c r="B102" s="32" t="s">
        <v>98</v>
      </c>
      <c r="C102" s="29">
        <v>23922.4</v>
      </c>
    </row>
    <row r="103" spans="1:3" s="12" customFormat="1" ht="27" customHeight="1">
      <c r="A103" s="11">
        <v>98</v>
      </c>
      <c r="B103" s="32" t="s">
        <v>99</v>
      </c>
      <c r="C103" s="29">
        <v>26887.8</v>
      </c>
    </row>
    <row r="104" spans="1:3" s="12" customFormat="1" ht="12.75">
      <c r="A104" s="11">
        <v>99</v>
      </c>
      <c r="B104" s="32" t="s">
        <v>100</v>
      </c>
      <c r="C104" s="29">
        <v>25104.199999999997</v>
      </c>
    </row>
    <row r="105" spans="1:3" s="12" customFormat="1" ht="12.75">
      <c r="A105" s="11">
        <v>100</v>
      </c>
      <c r="B105" s="32" t="s">
        <v>101</v>
      </c>
      <c r="C105" s="29">
        <v>28286.1</v>
      </c>
    </row>
    <row r="106" spans="1:3" s="12" customFormat="1" ht="12.75">
      <c r="A106" s="11">
        <v>101</v>
      </c>
      <c r="B106" s="20" t="s">
        <v>133</v>
      </c>
      <c r="C106" s="29">
        <v>36075.1</v>
      </c>
    </row>
    <row r="107" spans="1:3" s="12" customFormat="1" ht="14.25" customHeight="1">
      <c r="A107" s="11">
        <v>102</v>
      </c>
      <c r="B107" s="20" t="s">
        <v>134</v>
      </c>
      <c r="C107" s="29">
        <v>34387.1</v>
      </c>
    </row>
    <row r="108" spans="1:3" s="12" customFormat="1" ht="22.5">
      <c r="A108" s="11">
        <v>103</v>
      </c>
      <c r="B108" s="20" t="s">
        <v>102</v>
      </c>
      <c r="C108" s="29">
        <v>14860.2</v>
      </c>
    </row>
    <row r="109" spans="1:3" s="12" customFormat="1" ht="12.75">
      <c r="A109" s="11">
        <v>104</v>
      </c>
      <c r="B109" s="20" t="s">
        <v>124</v>
      </c>
      <c r="C109" s="29">
        <v>17297.6</v>
      </c>
    </row>
    <row r="110" spans="1:3" s="12" customFormat="1" ht="24.75" customHeight="1">
      <c r="A110" s="11">
        <v>105</v>
      </c>
      <c r="B110" s="20" t="s">
        <v>103</v>
      </c>
      <c r="C110" s="29">
        <v>24670.6</v>
      </c>
    </row>
    <row r="111" spans="1:3" s="12" customFormat="1" ht="27.75" customHeight="1">
      <c r="A111" s="11">
        <v>106</v>
      </c>
      <c r="B111" s="20" t="s">
        <v>104</v>
      </c>
      <c r="C111" s="29">
        <v>29985.4</v>
      </c>
    </row>
    <row r="112" spans="1:3" s="12" customFormat="1" ht="26.25" customHeight="1">
      <c r="A112" s="11">
        <v>107</v>
      </c>
      <c r="B112" s="20" t="s">
        <v>123</v>
      </c>
      <c r="C112" s="29">
        <v>15667.7</v>
      </c>
    </row>
    <row r="113" spans="1:3" s="12" customFormat="1" ht="12.75">
      <c r="A113" s="11">
        <v>108</v>
      </c>
      <c r="B113" s="20" t="s">
        <v>105</v>
      </c>
      <c r="C113" s="29">
        <v>26544.6</v>
      </c>
    </row>
    <row r="114" spans="1:3" s="12" customFormat="1" ht="12.75" customHeight="1">
      <c r="A114" s="11">
        <v>109</v>
      </c>
      <c r="B114" s="20" t="s">
        <v>135</v>
      </c>
      <c r="C114" s="29">
        <v>23196.4</v>
      </c>
    </row>
    <row r="115" spans="1:3" ht="27.75" customHeight="1">
      <c r="A115" s="11">
        <v>110</v>
      </c>
      <c r="B115" s="20" t="s">
        <v>121</v>
      </c>
      <c r="C115" s="29">
        <v>35824.7</v>
      </c>
    </row>
    <row r="116" spans="1:3" ht="29.25" customHeight="1">
      <c r="A116" s="11">
        <v>111</v>
      </c>
      <c r="B116" s="20" t="s">
        <v>106</v>
      </c>
      <c r="C116" s="29">
        <v>33409.100000000006</v>
      </c>
    </row>
    <row r="117" spans="1:3" ht="12.75">
      <c r="A117" s="11">
        <v>112</v>
      </c>
      <c r="B117" s="20" t="s">
        <v>122</v>
      </c>
      <c r="C117" s="29">
        <v>19440.9</v>
      </c>
    </row>
    <row r="118" spans="1:3" ht="12.75">
      <c r="A118" s="11">
        <v>113</v>
      </c>
      <c r="B118" s="20" t="s">
        <v>107</v>
      </c>
      <c r="C118" s="29">
        <v>17685</v>
      </c>
    </row>
    <row r="119" spans="1:3" s="15" customFormat="1" ht="15" customHeight="1">
      <c r="A119" s="11">
        <v>114</v>
      </c>
      <c r="B119" s="20" t="s">
        <v>108</v>
      </c>
      <c r="C119" s="29">
        <v>38603.9</v>
      </c>
    </row>
    <row r="120" spans="1:3" ht="26.25" customHeight="1">
      <c r="A120" s="11">
        <v>115</v>
      </c>
      <c r="B120" s="20" t="s">
        <v>109</v>
      </c>
      <c r="C120" s="29">
        <v>41449.100000000006</v>
      </c>
    </row>
    <row r="121" spans="1:3" s="12" customFormat="1" ht="22.5">
      <c r="A121" s="11">
        <v>116</v>
      </c>
      <c r="B121" s="20" t="s">
        <v>110</v>
      </c>
      <c r="C121" s="29">
        <v>21067</v>
      </c>
    </row>
    <row r="122" spans="1:3" ht="12.75">
      <c r="A122" s="11">
        <v>117</v>
      </c>
      <c r="B122" s="20" t="s">
        <v>111</v>
      </c>
      <c r="C122" s="29">
        <v>27261.8</v>
      </c>
    </row>
    <row r="123" spans="1:3" ht="27" customHeight="1">
      <c r="A123" s="11">
        <v>118</v>
      </c>
      <c r="B123" s="20" t="s">
        <v>112</v>
      </c>
      <c r="C123" s="29">
        <v>33765.1</v>
      </c>
    </row>
    <row r="124" spans="1:3" ht="12.75">
      <c r="A124" s="11">
        <v>119</v>
      </c>
      <c r="B124" s="20" t="s">
        <v>113</v>
      </c>
      <c r="C124" s="29">
        <v>32820.2</v>
      </c>
    </row>
    <row r="125" spans="1:3" ht="12.75">
      <c r="A125" s="11">
        <v>120</v>
      </c>
      <c r="B125" s="20" t="s">
        <v>136</v>
      </c>
      <c r="C125" s="29">
        <v>28273.9</v>
      </c>
    </row>
    <row r="126" spans="1:3" s="12" customFormat="1" ht="24.75" customHeight="1">
      <c r="A126" s="11">
        <v>121</v>
      </c>
      <c r="B126" s="20" t="s">
        <v>137</v>
      </c>
      <c r="C126" s="29">
        <v>33281.6</v>
      </c>
    </row>
    <row r="127" spans="1:3" ht="12.75">
      <c r="A127" s="11">
        <v>122</v>
      </c>
      <c r="B127" s="28" t="s">
        <v>125</v>
      </c>
      <c r="C127" s="29">
        <v>32318.699999999997</v>
      </c>
    </row>
    <row r="128" spans="1:3" ht="12.75">
      <c r="A128" s="11">
        <v>123</v>
      </c>
      <c r="B128" s="20" t="s">
        <v>114</v>
      </c>
      <c r="C128" s="29">
        <v>33884.1</v>
      </c>
    </row>
    <row r="129" spans="1:3" ht="12.75">
      <c r="A129" s="11">
        <v>124</v>
      </c>
      <c r="B129" s="20" t="s">
        <v>115</v>
      </c>
      <c r="C129" s="29">
        <v>26648.9</v>
      </c>
    </row>
    <row r="130" spans="1:3" ht="12.75">
      <c r="A130" s="11">
        <v>125</v>
      </c>
      <c r="B130" s="20" t="s">
        <v>116</v>
      </c>
      <c r="C130" s="29">
        <v>16561.3</v>
      </c>
    </row>
    <row r="131" spans="1:3" ht="12.75">
      <c r="A131" s="11">
        <v>126</v>
      </c>
      <c r="B131" s="20" t="s">
        <v>117</v>
      </c>
      <c r="C131" s="29">
        <v>37261.399999999994</v>
      </c>
    </row>
    <row r="132" spans="1:3" ht="12.75">
      <c r="A132" s="11">
        <v>127</v>
      </c>
      <c r="B132" s="20" t="s">
        <v>118</v>
      </c>
      <c r="C132" s="29">
        <v>19872.2</v>
      </c>
    </row>
    <row r="133" spans="1:3" ht="14.25" customHeight="1">
      <c r="A133" s="11"/>
      <c r="B133" s="24" t="s">
        <v>119</v>
      </c>
      <c r="C133" s="9">
        <f>SUM(C6:C132)</f>
        <v>3197337.2000000007</v>
      </c>
    </row>
    <row r="134" ht="16.5" customHeight="1">
      <c r="C134" s="13"/>
    </row>
    <row r="135" ht="12.75">
      <c r="C135" s="13"/>
    </row>
    <row r="136" ht="12.75">
      <c r="C136" s="13"/>
    </row>
    <row r="137" ht="12.75">
      <c r="C137" s="1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23" t="s">
        <v>138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22" t="s">
        <v>139</v>
      </c>
    </row>
    <row r="6" spans="1:3" s="7" customFormat="1" ht="30" customHeight="1">
      <c r="A6" s="6">
        <v>1</v>
      </c>
      <c r="B6" s="32" t="s">
        <v>13</v>
      </c>
      <c r="C6" s="43">
        <v>1100</v>
      </c>
    </row>
    <row r="7" spans="1:3" s="7" customFormat="1" ht="30" customHeight="1">
      <c r="A7" s="6">
        <v>2</v>
      </c>
      <c r="B7" s="32" t="s">
        <v>15</v>
      </c>
      <c r="C7" s="43">
        <v>100</v>
      </c>
    </row>
    <row r="8" spans="1:3" ht="12.75">
      <c r="A8" s="6">
        <v>3</v>
      </c>
      <c r="B8" s="32" t="s">
        <v>25</v>
      </c>
      <c r="C8" s="43">
        <v>50</v>
      </c>
    </row>
    <row r="9" spans="1:3" ht="12.75">
      <c r="A9" s="6">
        <v>4</v>
      </c>
      <c r="B9" s="32" t="s">
        <v>31</v>
      </c>
      <c r="C9" s="43">
        <v>900</v>
      </c>
    </row>
    <row r="10" spans="1:3" ht="12.75">
      <c r="A10" s="6">
        <v>5</v>
      </c>
      <c r="B10" s="32" t="s">
        <v>33</v>
      </c>
      <c r="C10" s="43">
        <v>300</v>
      </c>
    </row>
    <row r="11" spans="1:3" ht="12.75">
      <c r="A11" s="6">
        <v>6</v>
      </c>
      <c r="B11" s="32" t="s">
        <v>40</v>
      </c>
      <c r="C11" s="43">
        <v>550</v>
      </c>
    </row>
    <row r="12" spans="1:3" ht="12.75">
      <c r="A12" s="6">
        <v>7</v>
      </c>
      <c r="B12" s="32" t="s">
        <v>46</v>
      </c>
      <c r="C12" s="43">
        <v>350</v>
      </c>
    </row>
    <row r="13" spans="1:3" ht="12.75">
      <c r="A13" s="6">
        <v>8</v>
      </c>
      <c r="B13" s="32" t="s">
        <v>62</v>
      </c>
      <c r="C13" s="43">
        <v>50</v>
      </c>
    </row>
    <row r="14" spans="1:3" ht="12.75">
      <c r="A14" s="6">
        <v>9</v>
      </c>
      <c r="B14" s="32" t="s">
        <v>65</v>
      </c>
      <c r="C14" s="43">
        <v>2900</v>
      </c>
    </row>
    <row r="15" spans="1:3" ht="12.75">
      <c r="A15" s="6">
        <v>10</v>
      </c>
      <c r="B15" s="32" t="s">
        <v>76</v>
      </c>
      <c r="C15" s="43">
        <v>400</v>
      </c>
    </row>
    <row r="16" spans="1:3" ht="12.75">
      <c r="A16" s="6">
        <v>11</v>
      </c>
      <c r="B16" s="32" t="s">
        <v>83</v>
      </c>
      <c r="C16" s="43">
        <v>2000</v>
      </c>
    </row>
    <row r="17" spans="1:3" ht="12.75">
      <c r="A17" s="6">
        <v>12</v>
      </c>
      <c r="B17" s="32" t="s">
        <v>88</v>
      </c>
      <c r="C17" s="43">
        <v>100</v>
      </c>
    </row>
    <row r="18" spans="1:3" ht="12.75">
      <c r="A18" s="6">
        <v>13</v>
      </c>
      <c r="B18" s="20" t="s">
        <v>104</v>
      </c>
      <c r="C18" s="43">
        <v>100</v>
      </c>
    </row>
    <row r="19" spans="1:3" ht="12.75">
      <c r="A19" s="6">
        <v>14</v>
      </c>
      <c r="B19" s="20" t="s">
        <v>105</v>
      </c>
      <c r="C19" s="43">
        <v>2500</v>
      </c>
    </row>
    <row r="20" spans="1:3" ht="12.75">
      <c r="A20" s="6">
        <v>15</v>
      </c>
      <c r="B20" s="20" t="s">
        <v>120</v>
      </c>
      <c r="C20" s="43">
        <v>50</v>
      </c>
    </row>
    <row r="21" spans="1:3" ht="22.5">
      <c r="A21" s="6">
        <v>16</v>
      </c>
      <c r="B21" s="20" t="s">
        <v>121</v>
      </c>
      <c r="C21" s="43">
        <v>350</v>
      </c>
    </row>
    <row r="22" spans="1:3" ht="12.75">
      <c r="A22" s="6">
        <v>17</v>
      </c>
      <c r="B22" s="20" t="s">
        <v>108</v>
      </c>
      <c r="C22" s="43">
        <v>3150</v>
      </c>
    </row>
    <row r="23" spans="1:3" ht="15">
      <c r="A23" s="6"/>
      <c r="B23" s="42" t="s">
        <v>119</v>
      </c>
      <c r="C23" s="18">
        <f>SUM(C6:C22)</f>
        <v>14950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3.8515625" style="13" customWidth="1"/>
    <col min="2" max="2" width="39.140625" style="13" customWidth="1"/>
    <col min="3" max="3" width="13.140625" style="16" customWidth="1"/>
    <col min="4" max="16384" width="9.140625" style="13" customWidth="1"/>
  </cols>
  <sheetData>
    <row r="1" s="1" customFormat="1" ht="15" customHeight="1">
      <c r="A1" s="1" t="s">
        <v>0</v>
      </c>
    </row>
    <row r="2" s="1" customFormat="1" ht="15" customHeight="1">
      <c r="A2" s="23" t="s">
        <v>140</v>
      </c>
    </row>
    <row r="3" s="1" customFormat="1" ht="15" customHeight="1"/>
    <row r="4" s="1" customFormat="1" ht="15" customHeight="1"/>
    <row r="5" spans="1:3" s="10" customFormat="1" ht="74.25" customHeight="1">
      <c r="A5" s="2" t="s">
        <v>1</v>
      </c>
      <c r="B5" s="17" t="s">
        <v>2</v>
      </c>
      <c r="C5" s="22" t="s">
        <v>141</v>
      </c>
    </row>
    <row r="6" spans="1:3" s="12" customFormat="1" ht="30" customHeight="1">
      <c r="A6" s="11">
        <v>1</v>
      </c>
      <c r="B6" s="32" t="s">
        <v>60</v>
      </c>
      <c r="C6" s="26">
        <v>22</v>
      </c>
    </row>
    <row r="7" spans="1:3" s="12" customFormat="1" ht="30" customHeight="1">
      <c r="A7" s="11">
        <v>2</v>
      </c>
      <c r="B7" s="30" t="s">
        <v>76</v>
      </c>
      <c r="C7" s="26">
        <v>461.6</v>
      </c>
    </row>
    <row r="8" spans="1:3" s="12" customFormat="1" ht="31.5" customHeight="1">
      <c r="A8" s="11">
        <v>3</v>
      </c>
      <c r="B8" s="30" t="s">
        <v>77</v>
      </c>
      <c r="C8" s="26">
        <v>852.8</v>
      </c>
    </row>
    <row r="9" spans="1:3" s="12" customFormat="1" ht="15" customHeight="1">
      <c r="A9" s="11">
        <v>4</v>
      </c>
      <c r="B9" s="32" t="s">
        <v>78</v>
      </c>
      <c r="C9" s="26">
        <v>26.4</v>
      </c>
    </row>
    <row r="10" spans="1:3" s="12" customFormat="1" ht="13.5" customHeight="1">
      <c r="A10" s="11">
        <v>5</v>
      </c>
      <c r="B10" s="32" t="s">
        <v>88</v>
      </c>
      <c r="C10" s="26">
        <v>26.4</v>
      </c>
    </row>
    <row r="11" spans="1:3" s="12" customFormat="1" ht="12.75">
      <c r="A11" s="11">
        <v>6</v>
      </c>
      <c r="B11" s="30" t="s">
        <v>97</v>
      </c>
      <c r="C11" s="26">
        <v>44</v>
      </c>
    </row>
    <row r="12" spans="1:3" s="12" customFormat="1" ht="15.75" customHeight="1">
      <c r="A12" s="11">
        <v>7</v>
      </c>
      <c r="B12" s="32" t="s">
        <v>101</v>
      </c>
      <c r="C12" s="26">
        <v>72</v>
      </c>
    </row>
    <row r="13" spans="1:3" ht="14.25" customHeight="1">
      <c r="A13" s="11">
        <v>8</v>
      </c>
      <c r="B13" s="20" t="s">
        <v>109</v>
      </c>
      <c r="C13" s="26">
        <v>26.4</v>
      </c>
    </row>
    <row r="14" spans="1:3" ht="16.5" customHeight="1">
      <c r="A14" s="11">
        <v>9</v>
      </c>
      <c r="B14" s="31" t="s">
        <v>115</v>
      </c>
      <c r="C14" s="26">
        <v>44</v>
      </c>
    </row>
    <row r="15" spans="2:3" ht="12.75">
      <c r="B15" s="21" t="s">
        <v>119</v>
      </c>
      <c r="C15" s="25">
        <f>SUM(C6:C14)</f>
        <v>1575.6000000000004</v>
      </c>
    </row>
    <row r="16" ht="12.75">
      <c r="C16" s="1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23" t="s">
        <v>130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22" t="s">
        <v>129</v>
      </c>
    </row>
    <row r="6" spans="1:3" s="7" customFormat="1" ht="30" customHeight="1">
      <c r="A6" s="6">
        <v>1</v>
      </c>
      <c r="B6" s="32" t="s">
        <v>126</v>
      </c>
      <c r="C6" s="44">
        <v>105</v>
      </c>
    </row>
    <row r="7" spans="1:3" s="7" customFormat="1" ht="30" customHeight="1">
      <c r="A7" s="6">
        <v>2</v>
      </c>
      <c r="B7" s="32" t="s">
        <v>13</v>
      </c>
      <c r="C7" s="44">
        <v>420</v>
      </c>
    </row>
    <row r="8" spans="1:3" s="7" customFormat="1" ht="30" customHeight="1">
      <c r="A8" s="6">
        <v>3</v>
      </c>
      <c r="B8" s="32" t="s">
        <v>25</v>
      </c>
      <c r="C8" s="44">
        <v>105</v>
      </c>
    </row>
    <row r="9" spans="1:3" ht="12.75">
      <c r="A9" s="6">
        <v>4</v>
      </c>
      <c r="B9" s="32" t="s">
        <v>27</v>
      </c>
      <c r="C9" s="44">
        <v>105</v>
      </c>
    </row>
    <row r="10" spans="1:3" ht="12.75">
      <c r="A10" s="6">
        <v>5</v>
      </c>
      <c r="B10" s="32" t="s">
        <v>28</v>
      </c>
      <c r="C10" s="44">
        <v>210</v>
      </c>
    </row>
    <row r="11" spans="1:3" ht="12.75">
      <c r="A11" s="6">
        <v>6</v>
      </c>
      <c r="B11" s="32" t="s">
        <v>33</v>
      </c>
      <c r="C11" s="44">
        <v>210</v>
      </c>
    </row>
    <row r="12" spans="1:3" ht="12.75">
      <c r="A12" s="6">
        <v>7</v>
      </c>
      <c r="B12" s="32" t="s">
        <v>34</v>
      </c>
      <c r="C12" s="44">
        <v>105</v>
      </c>
    </row>
    <row r="13" spans="1:3" ht="12.75">
      <c r="A13" s="6">
        <v>8</v>
      </c>
      <c r="B13" s="32" t="s">
        <v>35</v>
      </c>
      <c r="C13" s="44">
        <v>105</v>
      </c>
    </row>
    <row r="14" spans="1:3" ht="12.75">
      <c r="A14" s="6">
        <v>9</v>
      </c>
      <c r="B14" s="32" t="s">
        <v>38</v>
      </c>
      <c r="C14" s="44">
        <v>105</v>
      </c>
    </row>
    <row r="15" spans="1:3" ht="12.75">
      <c r="A15" s="6">
        <v>10</v>
      </c>
      <c r="B15" s="32" t="s">
        <v>44</v>
      </c>
      <c r="C15" s="44">
        <v>105</v>
      </c>
    </row>
    <row r="16" spans="1:3" ht="12.75">
      <c r="A16" s="6">
        <v>11</v>
      </c>
      <c r="B16" s="32" t="s">
        <v>49</v>
      </c>
      <c r="C16" s="44">
        <v>105</v>
      </c>
    </row>
    <row r="17" spans="1:3" ht="12.75">
      <c r="A17" s="6">
        <v>12</v>
      </c>
      <c r="B17" s="32" t="s">
        <v>65</v>
      </c>
      <c r="C17" s="44">
        <v>210</v>
      </c>
    </row>
    <row r="18" spans="1:3" ht="12.75">
      <c r="A18" s="6">
        <v>13</v>
      </c>
      <c r="B18" s="27" t="s">
        <v>66</v>
      </c>
      <c r="C18" s="44">
        <v>105</v>
      </c>
    </row>
    <row r="19" spans="1:3" ht="12.75">
      <c r="A19" s="6">
        <v>14</v>
      </c>
      <c r="B19" s="27" t="s">
        <v>83</v>
      </c>
      <c r="C19" s="44">
        <v>210</v>
      </c>
    </row>
    <row r="20" spans="1:3" ht="12.75">
      <c r="A20" s="6">
        <v>15</v>
      </c>
      <c r="B20" s="32" t="s">
        <v>87</v>
      </c>
      <c r="C20" s="44">
        <v>105</v>
      </c>
    </row>
    <row r="21" spans="1:3" ht="12.75">
      <c r="A21" s="6">
        <v>16</v>
      </c>
      <c r="B21" s="32" t="s">
        <v>93</v>
      </c>
      <c r="C21" s="44">
        <v>105</v>
      </c>
    </row>
    <row r="22" spans="1:3" ht="12.75">
      <c r="A22" s="6">
        <v>17</v>
      </c>
      <c r="B22" s="32" t="s">
        <v>98</v>
      </c>
      <c r="C22" s="44">
        <v>105</v>
      </c>
    </row>
    <row r="23" spans="1:3" ht="12.75">
      <c r="A23" s="6">
        <v>18</v>
      </c>
      <c r="B23" s="20" t="s">
        <v>105</v>
      </c>
      <c r="C23" s="44">
        <v>210</v>
      </c>
    </row>
    <row r="24" spans="1:3" ht="22.5">
      <c r="A24" s="6">
        <v>19</v>
      </c>
      <c r="B24" s="20" t="s">
        <v>121</v>
      </c>
      <c r="C24" s="44">
        <v>210</v>
      </c>
    </row>
    <row r="25" spans="1:3" ht="12.75">
      <c r="A25" s="6">
        <v>20</v>
      </c>
      <c r="B25" s="45" t="s">
        <v>109</v>
      </c>
      <c r="C25" s="46">
        <v>420</v>
      </c>
    </row>
    <row r="26" spans="1:3" s="40" customFormat="1" ht="21" customHeight="1">
      <c r="A26" s="24"/>
      <c r="B26" s="47" t="s">
        <v>119</v>
      </c>
      <c r="C26" s="33">
        <f>SUM(C6:C25)</f>
        <v>3360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N5" sqref="N5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3.140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23" t="s">
        <v>127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22" t="s">
        <v>128</v>
      </c>
    </row>
    <row r="6" spans="1:3" s="7" customFormat="1" ht="17.25" customHeight="1">
      <c r="A6" s="6">
        <v>1</v>
      </c>
      <c r="B6" s="35" t="s">
        <v>19</v>
      </c>
      <c r="C6" s="37">
        <v>26.4</v>
      </c>
    </row>
    <row r="7" spans="1:3" s="7" customFormat="1" ht="19.5" customHeight="1">
      <c r="A7" s="6">
        <v>2</v>
      </c>
      <c r="B7" s="36" t="s">
        <v>31</v>
      </c>
      <c r="C7" s="37">
        <v>22</v>
      </c>
    </row>
    <row r="8" spans="1:3" s="7" customFormat="1" ht="18.75" customHeight="1">
      <c r="A8" s="6">
        <v>3</v>
      </c>
      <c r="B8" s="35" t="s">
        <v>34</v>
      </c>
      <c r="C8" s="37">
        <v>26.4</v>
      </c>
    </row>
    <row r="9" spans="1:3" ht="19.5" customHeight="1">
      <c r="A9" s="6">
        <v>4</v>
      </c>
      <c r="B9" s="35" t="s">
        <v>77</v>
      </c>
      <c r="C9" s="37">
        <v>52.8</v>
      </c>
    </row>
    <row r="10" spans="1:3" ht="15" customHeight="1">
      <c r="A10" s="6">
        <v>5</v>
      </c>
      <c r="B10" s="35" t="s">
        <v>80</v>
      </c>
      <c r="C10" s="37">
        <v>26.4</v>
      </c>
    </row>
    <row r="11" spans="1:3" ht="15" customHeight="1">
      <c r="A11" s="6">
        <v>6</v>
      </c>
      <c r="B11" s="35" t="s">
        <v>83</v>
      </c>
      <c r="C11" s="37">
        <v>22</v>
      </c>
    </row>
    <row r="12" spans="1:3" ht="16.5" customHeight="1">
      <c r="A12" s="6">
        <v>7</v>
      </c>
      <c r="B12" s="35" t="s">
        <v>84</v>
      </c>
      <c r="C12" s="37">
        <v>79.2</v>
      </c>
    </row>
    <row r="13" spans="1:3" ht="16.5" customHeight="1">
      <c r="A13" s="6">
        <v>8</v>
      </c>
      <c r="B13" s="35" t="s">
        <v>124</v>
      </c>
      <c r="C13" s="37">
        <v>44</v>
      </c>
    </row>
    <row r="14" spans="1:3" ht="25.5">
      <c r="A14" s="6">
        <v>9</v>
      </c>
      <c r="B14" s="35" t="s">
        <v>135</v>
      </c>
      <c r="C14" s="37">
        <v>52.8</v>
      </c>
    </row>
    <row r="15" spans="1:3" ht="25.5">
      <c r="A15" s="6">
        <v>10</v>
      </c>
      <c r="B15" s="35" t="s">
        <v>108</v>
      </c>
      <c r="C15" s="37">
        <v>26.4</v>
      </c>
    </row>
    <row r="16" spans="1:3" ht="25.5">
      <c r="A16" s="6">
        <v>11</v>
      </c>
      <c r="B16" s="35" t="s">
        <v>109</v>
      </c>
      <c r="C16" s="37">
        <v>52.8</v>
      </c>
    </row>
    <row r="17" spans="1:3" ht="25.5">
      <c r="A17" s="6">
        <v>12</v>
      </c>
      <c r="B17" s="38" t="s">
        <v>125</v>
      </c>
      <c r="C17" s="39">
        <v>26.4</v>
      </c>
    </row>
    <row r="18" spans="2:3" ht="17.25" customHeight="1">
      <c r="B18" s="47" t="s">
        <v>119</v>
      </c>
      <c r="C18" s="33">
        <f>SUM(C6:C17)</f>
        <v>457.59999999999997</v>
      </c>
    </row>
    <row r="19" spans="2:3" ht="12.75">
      <c r="B19" s="40"/>
      <c r="C19" s="41"/>
    </row>
    <row r="20" spans="2:3" ht="12.75">
      <c r="B20" s="40"/>
      <c r="C20" s="4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iulia.sandu</dc:creator>
  <cp:keywords/>
  <dc:description/>
  <cp:lastModifiedBy>Anca Trus</cp:lastModifiedBy>
  <dcterms:created xsi:type="dcterms:W3CDTF">1996-10-14T23:33:28Z</dcterms:created>
  <dcterms:modified xsi:type="dcterms:W3CDTF">2023-08-29T08:02:51Z</dcterms:modified>
  <cp:category/>
  <cp:version/>
  <cp:contentType/>
  <cp:contentStatus/>
</cp:coreProperties>
</file>